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<sst xmlns="http://schemas.openxmlformats.org/spreadsheetml/2006/main" count="185" uniqueCount="104">
  <si>
    <t xml:space="preserve">PLANILLA DE COTIZACIÓN </t>
  </si>
  <si>
    <t>Organismo contratante: UNIVERSIDAD PEDAGÓGICA NACIONAL</t>
  </si>
  <si>
    <t>Procedimiento de selección: Trámite Simplificado 25/2022</t>
  </si>
  <si>
    <t>Expediente: EXP:D 1278/2022</t>
  </si>
  <si>
    <t>Asunto: Adquisición de insumos de limpieza  y desinfección. En el marco del programa REDES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</si>
  <si>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</si>
  <si>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</si>
  <si>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</si>
  <si>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</si>
  <si>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</si>
  <si>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</si>
  <si>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</si>
  <si>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</si>
  <si>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</si>
  <si>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</si>
  <si>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</si>
  <si>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</si>
  <si>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(para REDES mercedes)</t>
  </si>
  <si>
    <t xml:space="preserve">2 </t>
  </si>
  <si>
    <t>Alcohol etílico (para REDES mercedes)</t>
  </si>
  <si>
    <t xml:space="preserve">3 </t>
  </si>
  <si>
    <t>Algodón (para REDES mercedes)</t>
  </si>
  <si>
    <t xml:space="preserve">4 </t>
  </si>
  <si>
    <t>Balde plástico (para REDES mercedes)</t>
  </si>
  <si>
    <t xml:space="preserve">5 </t>
  </si>
  <si>
    <t>Bolsas de residuo pequeñas (para REDES mercedes)</t>
  </si>
  <si>
    <t xml:space="preserve">6 </t>
  </si>
  <si>
    <t>Bolsas de residuos de 60 x 100 cm  (para REDES mercedes)</t>
  </si>
  <si>
    <t xml:space="preserve">7 </t>
  </si>
  <si>
    <t>Frasco Plástico pulverizador/rociador. (para REDES Mercedes)</t>
  </si>
  <si>
    <t xml:space="preserve">8 </t>
  </si>
  <si>
    <t>Escoba plástica (para REDES Mercedes)</t>
  </si>
  <si>
    <t xml:space="preserve">9 </t>
  </si>
  <si>
    <t>Espiral replente de mosquitos (para REDES Mercedes)</t>
  </si>
  <si>
    <t xml:space="preserve">10 </t>
  </si>
  <si>
    <t>Caja de guantes descartables de látex (para REDES mercedes)</t>
  </si>
  <si>
    <t xml:space="preserve">11 </t>
  </si>
  <si>
    <t>PAR</t>
  </si>
  <si>
    <t>Guantes para limpieza (para REDES mercedes)</t>
  </si>
  <si>
    <t xml:space="preserve">12 </t>
  </si>
  <si>
    <t>Jabón líquido para manos (para REDES mercedes)</t>
  </si>
  <si>
    <t xml:space="preserve">13 </t>
  </si>
  <si>
    <t>Lavandina pura (para REDES mercedes)</t>
  </si>
  <si>
    <t xml:space="preserve">14 </t>
  </si>
  <si>
    <t>Paño para repasar superficie de microfibra multiuso tipo Virulana  (para REDES mercedes)</t>
  </si>
  <si>
    <t xml:space="preserve">15 </t>
  </si>
  <si>
    <t>Papel higiénico  (para REDES mercedes)</t>
  </si>
  <si>
    <t xml:space="preserve">16 </t>
  </si>
  <si>
    <t>Repelente mosquitos (para REDES mercedes)</t>
  </si>
  <si>
    <t xml:space="preserve">17 </t>
  </si>
  <si>
    <t>Secador de piso (para REDES mercedes)</t>
  </si>
  <si>
    <t xml:space="preserve">18 </t>
  </si>
  <si>
    <t>Tacho de basura papelera plástico 12lts. (para REDES mercedes)</t>
  </si>
  <si>
    <t xml:space="preserve">19 </t>
  </si>
  <si>
    <t>Tacho de basura plástico x 50lts. con tapa  (para REDES mercedes)</t>
  </si>
  <si>
    <t xml:space="preserve">20 </t>
  </si>
  <si>
    <t>Rollo de cocina de 120 paños, paquete de 3 unidades cada uno.  (para REDES mercedes)</t>
  </si>
  <si>
    <t xml:space="preserve">21 </t>
  </si>
  <si>
    <t>Trapo para limpiar piso de 50x60 cm  (para REDES mercedes)</t>
  </si>
  <si>
    <t xml:space="preserve">22 </t>
  </si>
  <si>
    <t>Alcohol en gel (para Organización Social La Poderosa )</t>
  </si>
  <si>
    <t xml:space="preserve">23 </t>
  </si>
  <si>
    <t>Alcohol etílico (para Organización Social La Poderosa )</t>
  </si>
  <si>
    <t xml:space="preserve">24 </t>
  </si>
  <si>
    <t>Algodón (para Organización Social La Poderosa )</t>
  </si>
  <si>
    <t xml:space="preserve">25 </t>
  </si>
  <si>
    <t>Balde plástico (para Organización Social La Poderosa )</t>
  </si>
  <si>
    <t xml:space="preserve">26 </t>
  </si>
  <si>
    <t>Bolsas de residuo pequeñas de  45x60 cm (para Organización Social La Poderosa )</t>
  </si>
  <si>
    <t xml:space="preserve">27 </t>
  </si>
  <si>
    <t>Bolsas de residuos de 60 x 100 cm. (para Organización Social La Poderosa )</t>
  </si>
  <si>
    <t xml:space="preserve">28 </t>
  </si>
  <si>
    <t>Frasco Plástico pulverizador/rociador.(para Organización Social La Poderosa )</t>
  </si>
  <si>
    <t xml:space="preserve">29 </t>
  </si>
  <si>
    <t>Escoba plástica (para Organización Social La Poderosa )</t>
  </si>
  <si>
    <t xml:space="preserve">30 </t>
  </si>
  <si>
    <t>Espiral replente de mosquitos (para Organización Social La Poderosa )</t>
  </si>
  <si>
    <t xml:space="preserve">31 </t>
  </si>
  <si>
    <t>Caja de guantes descartables de látex (para Organización Social La Poderosa )</t>
  </si>
  <si>
    <t xml:space="preserve">32 </t>
  </si>
  <si>
    <t>Guantes para limpieza (para Organización Social La Poderosa )</t>
  </si>
  <si>
    <t xml:space="preserve">33 </t>
  </si>
  <si>
    <t>Jabón líquido para manos (para Organización Social La Poderosa )</t>
  </si>
  <si>
    <t xml:space="preserve">34 </t>
  </si>
  <si>
    <t>Lavandina pura (para Organización Social La Poderosa )</t>
  </si>
  <si>
    <t xml:space="preserve">35 </t>
  </si>
  <si>
    <t>Paño para repasar superficie de microfibra multiuso tipo Virulana (para Organización Social La Poderosa )</t>
  </si>
  <si>
    <t xml:space="preserve">36 </t>
  </si>
  <si>
    <t>Papel higiénico (para Organización Social La Poderosa )</t>
  </si>
  <si>
    <t xml:space="preserve">37 </t>
  </si>
  <si>
    <t>Repelente mosquitos (para Organización Social La Poderosa )</t>
  </si>
  <si>
    <t xml:space="preserve">38 </t>
  </si>
  <si>
    <t>Secador de piso (para Organización Social La Poderosa )</t>
  </si>
  <si>
    <t xml:space="preserve">39 </t>
  </si>
  <si>
    <t>Tacho de basura papelera plástico 12lts. (para Organización Social La Poderosa )</t>
  </si>
  <si>
    <t xml:space="preserve">40 </t>
  </si>
  <si>
    <t>Tacho de basura plástico x 50lts. con tapa (para Organización Social La Poderosa )</t>
  </si>
  <si>
    <t xml:space="preserve">41 </t>
  </si>
  <si>
    <t>Rollo de cocina de 120 paños, paquete de 3 unidades cada uno (para Organización Social La Poderosa )</t>
  </si>
  <si>
    <t xml:space="preserve">42 </t>
  </si>
  <si>
    <t>Trapo para limpiar piso de 50x60 cm (para Organización Social La Poderosa 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</si>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</sst>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9"/>
  <sheetViews>
    <sheetView tabSelected="1" workbookViewId="0" topLeftCell="A1">
      <selection activeCell="G59" sqref="G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9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18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45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6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7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14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7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70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7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14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14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70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7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7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7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35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14</v>
      </c>
      <c r="E53" s="17" t="s">
        <v>100</v>
      </c>
      <c r="F53" s="18"/>
      <c r="G53" s="18" t="e">
        <f>(D53*F53)</f>
        <v>#VALUE!</v>
      </c>
    </row>
    <row r="55" ht="15">
      <c r="F55" s="19" t="s">
        <v>101</v>
      </c>
    </row>
    <row r="57" spans="6:7" ht="15">
      <c r="F57" s="20" t="s">
        <v>102</v>
      </c>
      <c r="G57" s="20"/>
    </row>
    <row r="59" spans="6:7" ht="15">
      <c r="F59" s="20" t="s">
        <v>103</v>
      </c>
      <c r="G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7:G57"/>
    <mergeCell ref="F59:G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2024-05-02T09:31:03Z</dcterms:created>
  <dcterms:modified xsi:type="dcterms:W3CDTF">2024-05-02T09:31:03Z</dcterms:modified>
  <cp:category/>
  <cp:version/>
  <cp:contentType/>
  <cp:contentStatus/>
</cp:coreProperties>
</file>